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тр.1_2" sheetId="1" r:id="rId1"/>
  </sheets>
  <definedNames>
    <definedName name="Excel_BuiltIn_Print_Area" localSheetId="0">'стр.1_2'!$A$1:$Y$12</definedName>
    <definedName name="_xlnm.Print_Titles" localSheetId="0">'стр.1_2'!$17:$21</definedName>
    <definedName name="_xlnm.Print_Area" localSheetId="0">'стр.1_2'!$A$1:$X$65</definedName>
  </definedNames>
  <calcPr fullCalcOnLoad="1"/>
</workbook>
</file>

<file path=xl/sharedStrings.xml><?xml version="1.0" encoding="utf-8"?>
<sst xmlns="http://schemas.openxmlformats.org/spreadsheetml/2006/main" count="273" uniqueCount="165">
  <si>
    <t>Форма плана закупок товаров, работ, услуг для обеспечения нужд субъектов Российской Федерации</t>
  </si>
  <si>
    <t>на 2017 финансовый год и на плановый период 2018 и 2019 годов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</si>
  <si>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</si>
  <si>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</si>
  <si>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>АДМИНИСТРАЦИЯ СОВЕТСКОГО СЕЛЬСОВЕТА БОЛЬШЕМУРАШКИНСКОГО МУНИЦИПАЛЬНОГО РАЙОНА НИЖЕГОРОДСКОЙ ОБЛАСТИ</t>
  </si>
  <si>
    <t xml:space="preserve">Дата </t>
  </si>
  <si>
    <t>23.01.2017</t>
  </si>
  <si>
    <t xml:space="preserve">по ОКПО </t>
  </si>
  <si>
    <t>04138379</t>
  </si>
  <si>
    <t xml:space="preserve">ИНН </t>
  </si>
  <si>
    <t>5204001594</t>
  </si>
  <si>
    <t>Организационно-правовая форма</t>
  </si>
  <si>
    <t>Муниципальное казенное учреждение</t>
  </si>
  <si>
    <t xml:space="preserve">КПП </t>
  </si>
  <si>
    <t>520401001</t>
  </si>
  <si>
    <t>Наименование публично-правового образования</t>
  </si>
  <si>
    <t>Советский сельсовет</t>
  </si>
  <si>
    <t xml:space="preserve">по ОКОПФ </t>
  </si>
  <si>
    <t>75404</t>
  </si>
  <si>
    <t>Местонахождение (адрес), телефон, адрес электронной почты</t>
  </si>
  <si>
    <t>, 7-83167-57399, marina_adm@mts-nn.ru</t>
  </si>
  <si>
    <t xml:space="preserve">по ОКТМО </t>
  </si>
  <si>
    <t>22610404101</t>
  </si>
  <si>
    <t>Наименование бюджетного, автономного учреждения или государственного(муниципального) унитарного предприятия, осуществляющего закупки в рамках переданных полномочий государственного(муниципального) заказчика</t>
  </si>
  <si>
    <t>Вид документа</t>
  </si>
  <si>
    <t>базовый (0)</t>
  </si>
  <si>
    <t xml:space="preserve">изменения </t>
  </si>
  <si>
    <t>0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</si>
  <si>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</si>
  <si>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</si>
  <si>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</si>
  <si>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</si>
  <si>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</si>
  <si>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</si>
  <si>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</si>
  <si>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</si>
  <si>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Инфор-мация о прове-дении общественного обсуждения закупки (да или нет)</t>
  </si>
  <si>
    <t>Обоснование внесения изменений</t>
  </si>
  <si>
    <t>Всего</t>
  </si>
  <si>
    <t>в том числе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</si>
  <si>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</si>
  <si>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 **</t>
  </si>
  <si>
    <t>на 
текущий финансовый год</t>
  </si>
  <si>
    <t>на плановый период</t>
  </si>
  <si>
    <t>последующие годы</t>
  </si>
  <si>
    <t>на 
первый год</t>
  </si>
  <si>
    <t>на 
второй год</t>
  </si>
  <si>
    <t>1</t>
  </si>
  <si>
    <t>2</t>
  </si>
  <si>
    <t>3</t>
  </si>
  <si>
    <t>4</t>
  </si>
  <si>
    <t xml:space="preserve">5 </t>
  </si>
  <si>
    <t>8</t>
  </si>
  <si>
    <t>9</t>
  </si>
  <si>
    <t>10</t>
  </si>
  <si>
    <t>11</t>
  </si>
  <si>
    <t>12</t>
  </si>
  <si>
    <t>13</t>
  </si>
  <si>
    <t>14</t>
  </si>
  <si>
    <t>173520400159452040100100010003511244</t>
  </si>
  <si>
    <t>Подпрограмма 7 "Обеспечение реализации муниципальной программы"</t>
  </si>
  <si>
    <t>Обеспечение деятельности администрации в части выполнения основной функции</t>
  </si>
  <si>
    <t>электроэнергия</t>
  </si>
  <si>
    <t>2017</t>
  </si>
  <si>
    <t>Срок осуществления закупки c 2017-01-09 по 2017-12-29 ежемесячно</t>
  </si>
  <si>
    <t>нет</t>
  </si>
  <si>
    <t>173520400159452040100100020003511244</t>
  </si>
  <si>
    <t>Подпрограмма 1 "Благоустройство территории Советского сельсовета"</t>
  </si>
  <si>
    <t>100% обеспеченность уличным освещением</t>
  </si>
  <si>
    <t>173520400159452040100100030003511244</t>
  </si>
  <si>
    <t>Подпрограмма 5"Развитие физической культуры и спорта"</t>
  </si>
  <si>
    <t>100% обеспеченность освещением спортивных объектов</t>
  </si>
  <si>
    <t>173520400159452040100100040003511244</t>
  </si>
  <si>
    <t>Подпрограмма "Обеспечние пожарной безопасности объектов и населенных пунктов"</t>
  </si>
  <si>
    <t>Обеспечение деятельности учреждений функицй по созданию противожарных условий</t>
  </si>
  <si>
    <t>173520400159452040100100100003530244</t>
  </si>
  <si>
    <t>Подпрограмма 5 "Развитие физической культуры и спорта"</t>
  </si>
  <si>
    <t>100% обеспеченность теплоснабжением объектов физической культуры и спорта</t>
  </si>
  <si>
    <t>снабжение теплоэнергией</t>
  </si>
  <si>
    <t>Срок осуществления закупки c 2017-01-09 по 2017-12-29 отопительный сезон</t>
  </si>
  <si>
    <t>173520400159452040100100110004211244</t>
  </si>
  <si>
    <t>Подпрограмма 2 "Развитие дорожного хозяйства"</t>
  </si>
  <si>
    <t>Увеличение протяженности дорог приемлемого качества</t>
  </si>
  <si>
    <t>работы строительные по строительству дорог населенных пунктов</t>
  </si>
  <si>
    <t>Срок осуществления закупки c 2017-06-01 по 2017-10-31 один раз в год</t>
  </si>
  <si>
    <t>183520400159452040100100140003511244</t>
  </si>
  <si>
    <t>Непрограммные расходы в целях реализации функций муниципальных учреждений</t>
  </si>
  <si>
    <t>обеспечение функций органов местного  самоуправления</t>
  </si>
  <si>
    <t>2018</t>
  </si>
  <si>
    <t>Срок осуществления закупки c 2018-01-01 по 2018-12-31 ежемесячно</t>
  </si>
  <si>
    <t>15</t>
  </si>
  <si>
    <t>183520400159452040100100150003511244</t>
  </si>
  <si>
    <t>Обеспечение функций органов местного самойправления</t>
  </si>
  <si>
    <t>16</t>
  </si>
  <si>
    <t>183520400159452040100100160003511244</t>
  </si>
  <si>
    <t>обеспечение функций органов местного самоуправления</t>
  </si>
  <si>
    <t>элекроэнергия</t>
  </si>
  <si>
    <t>17</t>
  </si>
  <si>
    <t>183520400159452040100100170003511244</t>
  </si>
  <si>
    <t>Непррограммные расходы в целях реализации функций муниципальных учреждений</t>
  </si>
  <si>
    <t>18</t>
  </si>
  <si>
    <t>183520400159452040100100180003530244</t>
  </si>
  <si>
    <t>Обеспечение функций органов местного самоуправления</t>
  </si>
  <si>
    <t>Срок осуществления закупки c 2018-01-01 по 2018-12-31 отопительный сезон</t>
  </si>
  <si>
    <t>19</t>
  </si>
  <si>
    <t>183520400159452040100100190004211244</t>
  </si>
  <si>
    <t>Срок осуществления закупки c 2018-06-01 по 2018-10-31 один раз в год</t>
  </si>
  <si>
    <t>22</t>
  </si>
  <si>
    <t>193520400159452040100100220003511244</t>
  </si>
  <si>
    <t>2019</t>
  </si>
  <si>
    <t>Срок осуществления закупки c 2019-01-01 по 2019-12-31 ежемесячно</t>
  </si>
  <si>
    <t>23</t>
  </si>
  <si>
    <t>193520400159452040100100230003511244</t>
  </si>
  <si>
    <t>24</t>
  </si>
  <si>
    <t>193520400159452040100100240003511244</t>
  </si>
  <si>
    <t>25</t>
  </si>
  <si>
    <t>193520400159452040100100250003511244</t>
  </si>
  <si>
    <t>Непрграммные расходы в целях реализации функций муниципальных учреждений</t>
  </si>
  <si>
    <t>26</t>
  </si>
  <si>
    <t>193520400159452040100100260003530244</t>
  </si>
  <si>
    <t>Срок осуществления закупки c 2019-01-01 по 2019-12-31 отопительный период</t>
  </si>
  <si>
    <t>27</t>
  </si>
  <si>
    <t>193520400159452040100100270004211244</t>
  </si>
  <si>
    <t>Срок осуществления закупки c 2019-06-01 по 2019-10-31 один раз в год</t>
  </si>
  <si>
    <t>173520400159452040100100120000000244</t>
  </si>
  <si>
    <t>Закупка товаров, работ, услуг на сумму, не превышающую 100 тыс.руб.</t>
  </si>
  <si>
    <t>Товары, работы или услуги на сумму, не превышающие 100 тыс. руб. (п.4 ч.1 ст.93 44-ФЗ)</t>
  </si>
  <si>
    <t>173520400159452040100100130000000242</t>
  </si>
  <si>
    <t>закупка товаров, работ, услуг на сумму, не превышающую 100 тыс.руб.</t>
  </si>
  <si>
    <t>20</t>
  </si>
  <si>
    <t>183520400159452040100100200000000244</t>
  </si>
  <si>
    <t>21</t>
  </si>
  <si>
    <t>183520400159452040100100210000000242</t>
  </si>
  <si>
    <t>28</t>
  </si>
  <si>
    <t>193520400159452040100100280000000244</t>
  </si>
  <si>
    <t>Непрограммные расходы в целях реализации муниципальных учреждений</t>
  </si>
  <si>
    <t>29</t>
  </si>
  <si>
    <t>193520400159452040100100290000000242</t>
  </si>
  <si>
    <t>Информация о закупках, которые планируется осуществлять в соответствии с пунктом 7 части 2 статьи 83</t>
  </si>
  <si>
    <t>Информация о закупках, которые планируется осуществлять в соответствии с пунктами 4, 5, 26 и 33 части 1 статьи 93</t>
  </si>
  <si>
    <t>Информация о закупках, которые планируется осуществлять в соответствии с пунктом 4 части 1 статьи 93</t>
  </si>
  <si>
    <t>3119,67670</t>
  </si>
  <si>
    <t>1036,00000</t>
  </si>
  <si>
    <t>1041,00000</t>
  </si>
  <si>
    <t>1042,67670</t>
  </si>
  <si>
    <t>0,00000</t>
  </si>
  <si>
    <t>252,70000</t>
  </si>
  <si>
    <t>84,00000</t>
  </si>
  <si>
    <t>84,70000</t>
  </si>
  <si>
    <t>Информация о закупках, которые планируется осуществлять в соответствии с пунктом 5 части 1 статьи 93</t>
  </si>
  <si>
    <t>Информация о закупках, которые планируется осуществлять в соответствии с пунктом 26 части 1 статьи 93</t>
  </si>
  <si>
    <t>Информация о закупках, которые планируется осуществлять в соответствии с пунктом 33 части 1 статьи 93. Преподавательские услуги, оказываемые физическим лицам</t>
  </si>
  <si>
    <t>Информация о закупках, которые планируется осуществлять в соответствии с пунктом 33 части 1 статьи 93. Услуги экскурсовода (гида), оказываемые физическим лицам</t>
  </si>
  <si>
    <t>Итого по коду БК</t>
  </si>
  <si>
    <t>Итого объем финансового обеспечения, предусмотренного
на заключение контрактов</t>
  </si>
  <si>
    <t>Телегин Александр Владимирович, Сотрудник</t>
  </si>
  <si>
    <t>"</t>
  </si>
  <si>
    <t>января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</si>
  <si>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</si>
  <si>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</si>
  <si>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</si>
  <si>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Телегин Александр Владимирович</t>
  </si>
  <si>
    <t>(Ф.И.О. ответственного исполнителя)</t>
  </si>
  <si>
    <t>М.П.</t>
  </si>
  <si>
    <t>ПРИЛОЖЕНИЕ №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</si>
</sst>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1">
    <font>
      <sz val="10"/>
      <color indexed="8"/>
      <name val="Arial CYR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11"/>
      <name val="Times New Roman"/>
      <family val="0"/>
    </font>
    <font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164" fontId="4" fillId="0" borderId="12" xfId="0" applyNumberFormat="1" applyFont="1" applyFill="1" applyBorder="1" applyAlignment="1" applyProtection="1">
      <alignment vertical="top"/>
      <protection/>
    </xf>
    <xf numFmtId="164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horizontal="left" vertical="top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164" fontId="4" fillId="0" borderId="12" xfId="0" applyNumberFormat="1" applyFont="1" applyFill="1" applyBorder="1" applyAlignment="1" applyProtection="1">
      <alignment horizontal="left" vertical="top"/>
      <protection/>
    </xf>
    <xf numFmtId="164" fontId="4" fillId="0" borderId="12" xfId="0" applyNumberFormat="1" applyFont="1" applyFill="1" applyBorder="1" applyAlignment="1" applyProtection="1">
      <alignment horizontal="left"/>
      <protection/>
    </xf>
    <xf numFmtId="164" fontId="4" fillId="0" borderId="13" xfId="0" applyNumberFormat="1" applyFont="1" applyFill="1" applyBorder="1" applyAlignment="1" applyProtection="1">
      <alignment horizontal="left" vertical="top"/>
      <protection/>
    </xf>
    <xf numFmtId="164" fontId="0" fillId="0" borderId="13" xfId="0" applyNumberForma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vertical="top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C3C3C"/>
      <rgbColor rgb="0031373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="120" zoomScaleSheetLayoutView="120" zoomScalePageLayoutView="120" workbookViewId="0" topLeftCell="A49">
      <selection activeCell="A13" sqref="A13:I13"/>
    </sheetView>
  </sheetViews>
  <sheetFormatPr defaultColWidth="9.00390625" defaultRowHeight="18" customHeight="1"/>
  <cols>
    <col min="1" max="1" width="4.125" style="1" customWidth="1"/>
    <col min="2" max="2" width="5.00390625" style="1" customWidth="1"/>
    <col min="3" max="3" width="5.125" style="1" customWidth="1"/>
    <col min="4" max="4" width="12.75390625" style="1" customWidth="1"/>
    <col min="5" max="5" width="8.25390625" style="1" customWidth="1"/>
    <col min="6" max="6" width="5.00390625" style="1" customWidth="1"/>
    <col min="7" max="7" width="6.25390625" style="1" customWidth="1"/>
    <col min="8" max="8" width="5.75390625" style="1" customWidth="1"/>
    <col min="9" max="9" width="6.375" style="1" customWidth="1"/>
    <col min="10" max="10" width="8.375" style="1" customWidth="1"/>
    <col min="11" max="11" width="0" style="1" hidden="1" customWidth="1"/>
    <col min="12" max="15" width="8.375" style="1" customWidth="1"/>
    <col min="16" max="16" width="2.875" style="1" customWidth="1"/>
    <col min="17" max="17" width="9.125" style="1" customWidth="1"/>
    <col min="18" max="18" width="3.75390625" style="1" customWidth="1"/>
    <col min="19" max="19" width="3.25390625" style="1" customWidth="1"/>
    <col min="20" max="20" width="2.00390625" style="1" customWidth="1"/>
    <col min="21" max="21" width="5.875" style="1" customWidth="1"/>
    <col min="22" max="22" width="1.12109375" style="1" customWidth="1"/>
    <col min="23" max="23" width="4.375" style="1" customWidth="1"/>
    <col min="24" max="24" width="12.00390625" style="1" customWidth="1"/>
  </cols>
  <sheetData>
    <row r="1" spans="21:24" ht="15.75" customHeight="1">
      <c r="U1" s="64" t="s">
        <v>164</v>
      </c>
      <c r="V1" s="63"/>
      <c r="W1" s="63"/>
      <c r="X1" s="63"/>
    </row>
    <row r="2" spans="1:24" s="2" customFormat="1" ht="12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s="2" customFormat="1" ht="12.7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ht="12.75" customHeight="1"/>
    <row r="5" spans="18:24" s="3" customFormat="1" ht="12.75" customHeight="1">
      <c r="R5"/>
      <c r="S5"/>
      <c r="T5"/>
      <c r="U5"/>
      <c r="V5"/>
      <c r="W5"/>
      <c r="X5"/>
    </row>
    <row r="6" spans="22:24" s="3" customFormat="1" ht="12.75" customHeight="1">
      <c r="V6" s="59" t="s">
        <v>2</v>
      </c>
      <c r="W6" s="59"/>
      <c r="X6" s="59"/>
    </row>
    <row r="7" spans="1:24" s="3" customFormat="1" ht="15" customHeight="1">
      <c r="A7" s="58" t="s">
        <v>3</v>
      </c>
      <c r="B7" s="58"/>
      <c r="C7" s="58"/>
      <c r="D7" s="58"/>
      <c r="E7" s="58"/>
      <c r="F7" s="58"/>
      <c r="G7" s="58"/>
      <c r="H7" s="58"/>
      <c r="I7" s="58"/>
      <c r="J7" s="58" t="s">
        <v>4</v>
      </c>
      <c r="K7" s="58"/>
      <c r="L7" s="58"/>
      <c r="M7" s="58"/>
      <c r="N7" s="58"/>
      <c r="O7" s="58"/>
      <c r="P7" s="58"/>
      <c r="U7" s="4" t="s">
        <v>5</v>
      </c>
      <c r="V7" s="59" t="s">
        <v>6</v>
      </c>
      <c r="W7" s="59"/>
      <c r="X7" s="59"/>
    </row>
    <row r="8" spans="1:24" s="3" customFormat="1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U8" s="4" t="s">
        <v>7</v>
      </c>
      <c r="V8" s="59" t="s">
        <v>8</v>
      </c>
      <c r="W8" s="59"/>
      <c r="X8" s="59"/>
    </row>
    <row r="9" spans="1:24" s="3" customFormat="1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U9" s="4" t="s">
        <v>9</v>
      </c>
      <c r="V9" s="59" t="s">
        <v>10</v>
      </c>
      <c r="W9" s="59"/>
      <c r="X9" s="59"/>
    </row>
    <row r="10" spans="1:24" s="5" customFormat="1" ht="19.5" customHeight="1">
      <c r="A10" s="58" t="s">
        <v>11</v>
      </c>
      <c r="B10" s="58"/>
      <c r="C10" s="58"/>
      <c r="D10" s="58"/>
      <c r="E10" s="58"/>
      <c r="F10" s="58"/>
      <c r="G10" s="58"/>
      <c r="H10" s="58"/>
      <c r="I10" s="58"/>
      <c r="J10" s="58" t="s">
        <v>12</v>
      </c>
      <c r="K10" s="58"/>
      <c r="L10" s="58"/>
      <c r="M10" s="58"/>
      <c r="N10" s="58"/>
      <c r="O10" s="58"/>
      <c r="P10" s="58"/>
      <c r="R10" s="3"/>
      <c r="S10" s="3"/>
      <c r="T10" s="3"/>
      <c r="U10" s="4" t="s">
        <v>13</v>
      </c>
      <c r="V10" s="59" t="s">
        <v>14</v>
      </c>
      <c r="W10" s="59"/>
      <c r="X10" s="59"/>
    </row>
    <row r="11" spans="1:24" s="5" customFormat="1" ht="18.75" customHeight="1">
      <c r="A11" s="58" t="s">
        <v>15</v>
      </c>
      <c r="B11" s="58"/>
      <c r="C11" s="58"/>
      <c r="D11" s="58"/>
      <c r="E11" s="58"/>
      <c r="F11" s="58"/>
      <c r="G11" s="58"/>
      <c r="H11" s="58"/>
      <c r="I11" s="58"/>
      <c r="J11" s="58" t="s">
        <v>16</v>
      </c>
      <c r="K11" s="58"/>
      <c r="L11" s="58"/>
      <c r="M11" s="58"/>
      <c r="N11" s="58"/>
      <c r="O11" s="58"/>
      <c r="P11" s="58"/>
      <c r="U11" s="6" t="s">
        <v>17</v>
      </c>
      <c r="V11" s="59" t="s">
        <v>18</v>
      </c>
      <c r="W11" s="59"/>
      <c r="X11" s="59"/>
    </row>
    <row r="12" spans="1:24" s="3" customFormat="1" ht="38.25" customHeight="1">
      <c r="A12" s="60" t="s">
        <v>19</v>
      </c>
      <c r="B12" s="60"/>
      <c r="C12" s="60"/>
      <c r="D12" s="60"/>
      <c r="E12" s="60"/>
      <c r="F12" s="60"/>
      <c r="G12" s="60"/>
      <c r="H12" s="60"/>
      <c r="I12" s="60"/>
      <c r="J12" s="60" t="s">
        <v>20</v>
      </c>
      <c r="K12" s="60"/>
      <c r="L12" s="60"/>
      <c r="M12" s="60"/>
      <c r="N12" s="60"/>
      <c r="O12" s="60"/>
      <c r="P12" s="60"/>
      <c r="R12" s="5"/>
      <c r="S12" s="5"/>
      <c r="T12" s="5"/>
      <c r="U12" s="6" t="s">
        <v>21</v>
      </c>
      <c r="V12" s="59" t="s">
        <v>22</v>
      </c>
      <c r="W12" s="59"/>
      <c r="X12" s="59"/>
    </row>
    <row r="13" spans="1:24" s="3" customFormat="1" ht="57" customHeight="1">
      <c r="A13" s="58" t="s">
        <v>23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U13" s="7" t="s">
        <v>7</v>
      </c>
      <c r="V13" s="59"/>
      <c r="W13" s="59"/>
      <c r="X13" s="59"/>
    </row>
    <row r="14" spans="1:24" s="3" customFormat="1" ht="21" customHeight="1">
      <c r="A14" s="58" t="s">
        <v>19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U14" s="6" t="s">
        <v>21</v>
      </c>
      <c r="V14" s="59"/>
      <c r="W14" s="59"/>
      <c r="X14" s="59"/>
    </row>
    <row r="15" spans="1:24" ht="22.5" customHeight="1">
      <c r="A15" s="60" t="s">
        <v>24</v>
      </c>
      <c r="B15" s="60"/>
      <c r="C15" s="60"/>
      <c r="D15" s="60"/>
      <c r="E15" s="60"/>
      <c r="F15" s="60"/>
      <c r="G15" s="60"/>
      <c r="H15" s="60"/>
      <c r="I15" s="60"/>
      <c r="J15" s="60" t="s">
        <v>25</v>
      </c>
      <c r="K15" s="60"/>
      <c r="L15" s="60"/>
      <c r="M15" s="60"/>
      <c r="N15" s="60"/>
      <c r="O15" s="60"/>
      <c r="P15" s="60"/>
      <c r="R15" s="3"/>
      <c r="S15" s="8" t="s">
        <v>26</v>
      </c>
      <c r="T15" s="8"/>
      <c r="U15" s="9"/>
      <c r="V15" s="61" t="s">
        <v>27</v>
      </c>
      <c r="W15" s="61"/>
      <c r="X15" s="61"/>
    </row>
    <row r="17" spans="1:24" s="12" customFormat="1" ht="24" customHeight="1">
      <c r="A17" s="56" t="s">
        <v>28</v>
      </c>
      <c r="B17" s="56" t="s">
        <v>29</v>
      </c>
      <c r="C17" s="56"/>
      <c r="D17" s="56" t="s">
        <v>30</v>
      </c>
      <c r="E17" s="56"/>
      <c r="F17" s="56" t="s">
        <v>31</v>
      </c>
      <c r="G17" s="56"/>
      <c r="H17" s="51" t="s">
        <v>32</v>
      </c>
      <c r="I17" s="51"/>
      <c r="J17" s="51" t="s">
        <v>33</v>
      </c>
      <c r="K17" s="51"/>
      <c r="L17" s="51"/>
      <c r="M17" s="51"/>
      <c r="N17" s="51"/>
      <c r="O17" s="51"/>
      <c r="P17" s="56" t="s">
        <v>34</v>
      </c>
      <c r="Q17" s="56"/>
      <c r="R17" s="56" t="s">
        <v>35</v>
      </c>
      <c r="S17" s="56"/>
      <c r="T17" s="56"/>
      <c r="U17" s="56"/>
      <c r="V17" s="56" t="s">
        <v>36</v>
      </c>
      <c r="W17" s="56"/>
      <c r="X17" s="51" t="s">
        <v>37</v>
      </c>
    </row>
    <row r="18" spans="1:24" s="12" customFormat="1" ht="24" customHeight="1">
      <c r="A18" s="56"/>
      <c r="B18" s="56"/>
      <c r="C18" s="56"/>
      <c r="D18" s="56"/>
      <c r="E18" s="56"/>
      <c r="F18" s="56"/>
      <c r="G18" s="56"/>
      <c r="H18" s="51"/>
      <c r="I18" s="51"/>
      <c r="J18" s="51" t="s">
        <v>38</v>
      </c>
      <c r="K18" s="11"/>
      <c r="L18" s="56" t="s">
        <v>39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1"/>
    </row>
    <row r="19" spans="1:24" s="12" customFormat="1" ht="24" customHeight="1">
      <c r="A19" s="56"/>
      <c r="B19" s="56"/>
      <c r="C19" s="56"/>
      <c r="D19" s="56" t="s">
        <v>40</v>
      </c>
      <c r="E19" s="56" t="s">
        <v>41</v>
      </c>
      <c r="F19" s="56"/>
      <c r="G19" s="56"/>
      <c r="H19" s="51"/>
      <c r="I19" s="51"/>
      <c r="J19" s="51"/>
      <c r="K19" s="11"/>
      <c r="L19" s="56" t="s">
        <v>42</v>
      </c>
      <c r="M19" s="57" t="s">
        <v>43</v>
      </c>
      <c r="N19" s="57"/>
      <c r="O19" s="56" t="s">
        <v>44</v>
      </c>
      <c r="P19" s="56"/>
      <c r="Q19" s="56"/>
      <c r="R19" s="56"/>
      <c r="S19" s="56"/>
      <c r="T19" s="56"/>
      <c r="U19" s="56"/>
      <c r="V19" s="56"/>
      <c r="W19" s="56"/>
      <c r="X19" s="51"/>
    </row>
    <row r="20" spans="1:24" s="12" customFormat="1" ht="99" customHeight="1">
      <c r="A20" s="56"/>
      <c r="B20" s="56"/>
      <c r="C20" s="56"/>
      <c r="D20" s="56"/>
      <c r="E20" s="56"/>
      <c r="F20" s="56"/>
      <c r="G20" s="56"/>
      <c r="H20" s="51"/>
      <c r="I20" s="51"/>
      <c r="J20" s="51"/>
      <c r="K20" s="11"/>
      <c r="L20" s="56"/>
      <c r="M20" s="10" t="s">
        <v>45</v>
      </c>
      <c r="N20" s="10" t="s">
        <v>46</v>
      </c>
      <c r="O20" s="56"/>
      <c r="P20" s="56"/>
      <c r="Q20" s="56"/>
      <c r="R20" s="56"/>
      <c r="S20" s="56"/>
      <c r="T20" s="56"/>
      <c r="U20" s="56"/>
      <c r="V20" s="56"/>
      <c r="W20" s="56"/>
      <c r="X20" s="51"/>
    </row>
    <row r="21" spans="1:24" ht="12.75" customHeight="1">
      <c r="A21" s="13" t="s">
        <v>47</v>
      </c>
      <c r="B21" s="52" t="s">
        <v>48</v>
      </c>
      <c r="C21" s="52"/>
      <c r="D21" s="13" t="s">
        <v>49</v>
      </c>
      <c r="E21" s="13" t="s">
        <v>50</v>
      </c>
      <c r="F21" s="52" t="s">
        <v>51</v>
      </c>
      <c r="G21" s="52"/>
      <c r="H21" s="51">
        <v>6</v>
      </c>
      <c r="I21" s="51"/>
      <c r="J21" s="11">
        <v>7</v>
      </c>
      <c r="K21" s="11"/>
      <c r="L21" s="13" t="s">
        <v>52</v>
      </c>
      <c r="M21" s="13" t="s">
        <v>53</v>
      </c>
      <c r="N21" s="13" t="s">
        <v>54</v>
      </c>
      <c r="O21" s="13" t="s">
        <v>55</v>
      </c>
      <c r="P21" s="52" t="s">
        <v>56</v>
      </c>
      <c r="Q21" s="52"/>
      <c r="R21" s="52" t="s">
        <v>57</v>
      </c>
      <c r="S21" s="52"/>
      <c r="T21" s="52"/>
      <c r="U21" s="52"/>
      <c r="V21" s="52" t="s">
        <v>58</v>
      </c>
      <c r="W21" s="52"/>
      <c r="X21" s="14">
        <v>15</v>
      </c>
    </row>
    <row r="22" spans="1:24" s="20" customFormat="1" ht="123.75">
      <c r="A22" s="15" t="s">
        <v>47</v>
      </c>
      <c r="B22" s="52" t="s">
        <v>59</v>
      </c>
      <c r="C22" s="52"/>
      <c r="D22" s="16" t="s">
        <v>60</v>
      </c>
      <c r="E22" s="16" t="s">
        <v>61</v>
      </c>
      <c r="F22" s="53" t="s">
        <v>62</v>
      </c>
      <c r="G22" s="53"/>
      <c r="H22" s="54" t="s">
        <v>63</v>
      </c>
      <c r="I22" s="54"/>
      <c r="J22" s="17">
        <v>28.009</v>
      </c>
      <c r="K22" s="17"/>
      <c r="L22" s="18">
        <v>28.009</v>
      </c>
      <c r="M22" s="18">
        <v>0</v>
      </c>
      <c r="N22" s="18">
        <v>0</v>
      </c>
      <c r="O22" s="18">
        <v>0</v>
      </c>
      <c r="P22" s="55" t="s">
        <v>64</v>
      </c>
      <c r="Q22" s="55"/>
      <c r="R22" s="53"/>
      <c r="S22" s="53"/>
      <c r="T22" s="53"/>
      <c r="U22" s="53"/>
      <c r="V22" s="53" t="s">
        <v>65</v>
      </c>
      <c r="W22" s="53"/>
      <c r="X22" s="19"/>
    </row>
    <row r="23" spans="1:24" ht="67.5">
      <c r="A23" s="15" t="s">
        <v>48</v>
      </c>
      <c r="B23" s="52" t="s">
        <v>66</v>
      </c>
      <c r="C23" s="52"/>
      <c r="D23" s="16" t="s">
        <v>67</v>
      </c>
      <c r="E23" s="16" t="s">
        <v>68</v>
      </c>
      <c r="F23" s="53" t="s">
        <v>62</v>
      </c>
      <c r="G23" s="53"/>
      <c r="H23" s="54" t="s">
        <v>63</v>
      </c>
      <c r="I23" s="54"/>
      <c r="J23" s="17">
        <v>1023.84</v>
      </c>
      <c r="K23" s="17"/>
      <c r="L23" s="18">
        <v>1023.84</v>
      </c>
      <c r="M23" s="18">
        <v>0</v>
      </c>
      <c r="N23" s="18">
        <v>0</v>
      </c>
      <c r="O23" s="18">
        <v>0</v>
      </c>
      <c r="P23" s="55" t="s">
        <v>64</v>
      </c>
      <c r="Q23" s="55"/>
      <c r="R23" s="53"/>
      <c r="S23" s="53"/>
      <c r="T23" s="53"/>
      <c r="U23" s="53"/>
      <c r="V23" s="53" t="s">
        <v>65</v>
      </c>
      <c r="W23" s="53"/>
      <c r="X23" s="19"/>
    </row>
    <row r="24" spans="1:24" ht="90">
      <c r="A24" s="15" t="s">
        <v>49</v>
      </c>
      <c r="B24" s="52" t="s">
        <v>69</v>
      </c>
      <c r="C24" s="52"/>
      <c r="D24" s="16" t="s">
        <v>70</v>
      </c>
      <c r="E24" s="16" t="s">
        <v>71</v>
      </c>
      <c r="F24" s="53" t="s">
        <v>62</v>
      </c>
      <c r="G24" s="53"/>
      <c r="H24" s="54" t="s">
        <v>63</v>
      </c>
      <c r="I24" s="54"/>
      <c r="J24" s="17">
        <v>69.0002</v>
      </c>
      <c r="K24" s="17"/>
      <c r="L24" s="18">
        <v>69.0002</v>
      </c>
      <c r="M24" s="18">
        <v>0</v>
      </c>
      <c r="N24" s="18">
        <v>0</v>
      </c>
      <c r="O24" s="18">
        <v>0</v>
      </c>
      <c r="P24" s="55" t="s">
        <v>64</v>
      </c>
      <c r="Q24" s="55"/>
      <c r="R24" s="53"/>
      <c r="S24" s="53"/>
      <c r="T24" s="53"/>
      <c r="U24" s="53"/>
      <c r="V24" s="53" t="s">
        <v>65</v>
      </c>
      <c r="W24" s="53"/>
      <c r="X24" s="19"/>
    </row>
    <row r="25" spans="1:24" ht="135">
      <c r="A25" s="15" t="s">
        <v>50</v>
      </c>
      <c r="B25" s="52" t="s">
        <v>72</v>
      </c>
      <c r="C25" s="52"/>
      <c r="D25" s="16" t="s">
        <v>73</v>
      </c>
      <c r="E25" s="16" t="s">
        <v>74</v>
      </c>
      <c r="F25" s="53" t="s">
        <v>62</v>
      </c>
      <c r="G25" s="53"/>
      <c r="H25" s="54" t="s">
        <v>63</v>
      </c>
      <c r="I25" s="54"/>
      <c r="J25" s="17">
        <v>878.1</v>
      </c>
      <c r="K25" s="17"/>
      <c r="L25" s="18">
        <v>878.1</v>
      </c>
      <c r="M25" s="18">
        <v>0</v>
      </c>
      <c r="N25" s="18">
        <v>0</v>
      </c>
      <c r="O25" s="18">
        <v>0</v>
      </c>
      <c r="P25" s="55" t="s">
        <v>64</v>
      </c>
      <c r="Q25" s="55"/>
      <c r="R25" s="53"/>
      <c r="S25" s="53"/>
      <c r="T25" s="53"/>
      <c r="U25" s="53"/>
      <c r="V25" s="53" t="s">
        <v>65</v>
      </c>
      <c r="W25" s="53"/>
      <c r="X25" s="19"/>
    </row>
    <row r="26" spans="1:24" ht="112.5">
      <c r="A26" s="15" t="s">
        <v>54</v>
      </c>
      <c r="B26" s="52" t="s">
        <v>75</v>
      </c>
      <c r="C26" s="52"/>
      <c r="D26" s="16" t="s">
        <v>76</v>
      </c>
      <c r="E26" s="16" t="s">
        <v>77</v>
      </c>
      <c r="F26" s="53" t="s">
        <v>78</v>
      </c>
      <c r="G26" s="53"/>
      <c r="H26" s="54" t="s">
        <v>63</v>
      </c>
      <c r="I26" s="54"/>
      <c r="J26" s="17">
        <v>326.8998</v>
      </c>
      <c r="K26" s="17"/>
      <c r="L26" s="18">
        <v>326.8998</v>
      </c>
      <c r="M26" s="18">
        <v>0</v>
      </c>
      <c r="N26" s="18">
        <v>0</v>
      </c>
      <c r="O26" s="18">
        <v>0</v>
      </c>
      <c r="P26" s="55" t="s">
        <v>79</v>
      </c>
      <c r="Q26" s="55"/>
      <c r="R26" s="53"/>
      <c r="S26" s="53"/>
      <c r="T26" s="53"/>
      <c r="U26" s="53"/>
      <c r="V26" s="53" t="s">
        <v>65</v>
      </c>
      <c r="W26" s="53"/>
      <c r="X26" s="19"/>
    </row>
    <row r="27" spans="1:24" ht="90">
      <c r="A27" s="15" t="s">
        <v>55</v>
      </c>
      <c r="B27" s="52" t="s">
        <v>80</v>
      </c>
      <c r="C27" s="52"/>
      <c r="D27" s="16" t="s">
        <v>81</v>
      </c>
      <c r="E27" s="16" t="s">
        <v>82</v>
      </c>
      <c r="F27" s="53" t="s">
        <v>83</v>
      </c>
      <c r="G27" s="53"/>
      <c r="H27" s="54" t="s">
        <v>63</v>
      </c>
      <c r="I27" s="54"/>
      <c r="J27" s="17">
        <v>809.2</v>
      </c>
      <c r="K27" s="17"/>
      <c r="L27" s="18">
        <v>809.2</v>
      </c>
      <c r="M27" s="18">
        <v>0</v>
      </c>
      <c r="N27" s="18">
        <v>0</v>
      </c>
      <c r="O27" s="18">
        <v>0</v>
      </c>
      <c r="P27" s="55" t="s">
        <v>84</v>
      </c>
      <c r="Q27" s="55"/>
      <c r="R27" s="53"/>
      <c r="S27" s="53"/>
      <c r="T27" s="53"/>
      <c r="U27" s="53"/>
      <c r="V27" s="53" t="s">
        <v>65</v>
      </c>
      <c r="W27" s="53"/>
      <c r="X27" s="19"/>
    </row>
    <row r="28" spans="1:24" ht="78.75">
      <c r="A28" s="15" t="s">
        <v>58</v>
      </c>
      <c r="B28" s="52" t="s">
        <v>85</v>
      </c>
      <c r="C28" s="52"/>
      <c r="D28" s="16" t="s">
        <v>86</v>
      </c>
      <c r="E28" s="16" t="s">
        <v>87</v>
      </c>
      <c r="F28" s="53" t="s">
        <v>62</v>
      </c>
      <c r="G28" s="53"/>
      <c r="H28" s="54" t="s">
        <v>88</v>
      </c>
      <c r="I28" s="54"/>
      <c r="J28" s="17">
        <v>31.2</v>
      </c>
      <c r="K28" s="17"/>
      <c r="L28" s="18">
        <v>0</v>
      </c>
      <c r="M28" s="18">
        <v>31.2</v>
      </c>
      <c r="N28" s="18">
        <v>0</v>
      </c>
      <c r="O28" s="18">
        <v>0</v>
      </c>
      <c r="P28" s="55" t="s">
        <v>89</v>
      </c>
      <c r="Q28" s="55"/>
      <c r="R28" s="53"/>
      <c r="S28" s="53"/>
      <c r="T28" s="53"/>
      <c r="U28" s="53"/>
      <c r="V28" s="53" t="s">
        <v>65</v>
      </c>
      <c r="W28" s="53"/>
      <c r="X28" s="19"/>
    </row>
    <row r="29" spans="1:24" ht="78.75">
      <c r="A29" s="15" t="s">
        <v>90</v>
      </c>
      <c r="B29" s="52" t="s">
        <v>91</v>
      </c>
      <c r="C29" s="52"/>
      <c r="D29" s="16" t="s">
        <v>86</v>
      </c>
      <c r="E29" s="16" t="s">
        <v>92</v>
      </c>
      <c r="F29" s="53" t="s">
        <v>62</v>
      </c>
      <c r="G29" s="53"/>
      <c r="H29" s="54" t="s">
        <v>88</v>
      </c>
      <c r="I29" s="54"/>
      <c r="J29" s="17">
        <v>1248</v>
      </c>
      <c r="K29" s="17"/>
      <c r="L29" s="18">
        <v>0</v>
      </c>
      <c r="M29" s="18">
        <v>1248</v>
      </c>
      <c r="N29" s="18">
        <v>0</v>
      </c>
      <c r="O29" s="18">
        <v>0</v>
      </c>
      <c r="P29" s="55" t="s">
        <v>89</v>
      </c>
      <c r="Q29" s="55"/>
      <c r="R29" s="53"/>
      <c r="S29" s="53"/>
      <c r="T29" s="53"/>
      <c r="U29" s="53"/>
      <c r="V29" s="53" t="s">
        <v>65</v>
      </c>
      <c r="W29" s="53"/>
      <c r="X29" s="19"/>
    </row>
    <row r="30" spans="1:24" ht="78.75">
      <c r="A30" s="15" t="s">
        <v>93</v>
      </c>
      <c r="B30" s="52" t="s">
        <v>94</v>
      </c>
      <c r="C30" s="52"/>
      <c r="D30" s="16" t="s">
        <v>86</v>
      </c>
      <c r="E30" s="16" t="s">
        <v>95</v>
      </c>
      <c r="F30" s="53" t="s">
        <v>96</v>
      </c>
      <c r="G30" s="53"/>
      <c r="H30" s="54" t="s">
        <v>88</v>
      </c>
      <c r="I30" s="54"/>
      <c r="J30" s="17">
        <v>75.66</v>
      </c>
      <c r="K30" s="17"/>
      <c r="L30" s="18">
        <v>0</v>
      </c>
      <c r="M30" s="18">
        <v>75.66</v>
      </c>
      <c r="N30" s="18">
        <v>0</v>
      </c>
      <c r="O30" s="18">
        <v>0</v>
      </c>
      <c r="P30" s="55" t="s">
        <v>89</v>
      </c>
      <c r="Q30" s="55"/>
      <c r="R30" s="53"/>
      <c r="S30" s="53"/>
      <c r="T30" s="53"/>
      <c r="U30" s="53"/>
      <c r="V30" s="53" t="s">
        <v>65</v>
      </c>
      <c r="W30" s="53"/>
      <c r="X30" s="19"/>
    </row>
    <row r="31" spans="1:24" ht="78.75">
      <c r="A31" s="15" t="s">
        <v>97</v>
      </c>
      <c r="B31" s="52" t="s">
        <v>98</v>
      </c>
      <c r="C31" s="52"/>
      <c r="D31" s="16" t="s">
        <v>99</v>
      </c>
      <c r="E31" s="16" t="s">
        <v>92</v>
      </c>
      <c r="F31" s="53" t="s">
        <v>62</v>
      </c>
      <c r="G31" s="53"/>
      <c r="H31" s="54" t="s">
        <v>88</v>
      </c>
      <c r="I31" s="54"/>
      <c r="J31" s="17">
        <v>963.3</v>
      </c>
      <c r="K31" s="17"/>
      <c r="L31" s="18">
        <v>0</v>
      </c>
      <c r="M31" s="18">
        <v>963.3</v>
      </c>
      <c r="N31" s="18">
        <v>0</v>
      </c>
      <c r="O31" s="18">
        <v>0</v>
      </c>
      <c r="P31" s="55" t="s">
        <v>89</v>
      </c>
      <c r="Q31" s="55"/>
      <c r="R31" s="53"/>
      <c r="S31" s="53"/>
      <c r="T31" s="53"/>
      <c r="U31" s="53"/>
      <c r="V31" s="53" t="s">
        <v>65</v>
      </c>
      <c r="W31" s="53"/>
      <c r="X31" s="19"/>
    </row>
    <row r="32" spans="1:24" ht="78.75">
      <c r="A32" s="15" t="s">
        <v>100</v>
      </c>
      <c r="B32" s="52" t="s">
        <v>101</v>
      </c>
      <c r="C32" s="52"/>
      <c r="D32" s="16" t="s">
        <v>86</v>
      </c>
      <c r="E32" s="16" t="s">
        <v>102</v>
      </c>
      <c r="F32" s="53" t="s">
        <v>78</v>
      </c>
      <c r="G32" s="53"/>
      <c r="H32" s="54" t="s">
        <v>88</v>
      </c>
      <c r="I32" s="54"/>
      <c r="J32" s="17">
        <v>342.414</v>
      </c>
      <c r="K32" s="17"/>
      <c r="L32" s="18">
        <v>0</v>
      </c>
      <c r="M32" s="18">
        <v>342.414</v>
      </c>
      <c r="N32" s="18">
        <v>0</v>
      </c>
      <c r="O32" s="18">
        <v>0</v>
      </c>
      <c r="P32" s="55" t="s">
        <v>103</v>
      </c>
      <c r="Q32" s="55"/>
      <c r="R32" s="53"/>
      <c r="S32" s="53"/>
      <c r="T32" s="53"/>
      <c r="U32" s="53"/>
      <c r="V32" s="53" t="s">
        <v>65</v>
      </c>
      <c r="W32" s="53"/>
      <c r="X32" s="19"/>
    </row>
    <row r="33" spans="1:24" ht="78.75">
      <c r="A33" s="15" t="s">
        <v>104</v>
      </c>
      <c r="B33" s="52" t="s">
        <v>105</v>
      </c>
      <c r="C33" s="52"/>
      <c r="D33" s="16" t="s">
        <v>86</v>
      </c>
      <c r="E33" s="16" t="s">
        <v>102</v>
      </c>
      <c r="F33" s="53" t="s">
        <v>83</v>
      </c>
      <c r="G33" s="53"/>
      <c r="H33" s="54" t="s">
        <v>88</v>
      </c>
      <c r="I33" s="54"/>
      <c r="J33" s="17">
        <v>833.4</v>
      </c>
      <c r="K33" s="17"/>
      <c r="L33" s="18">
        <v>0</v>
      </c>
      <c r="M33" s="18">
        <v>833.4</v>
      </c>
      <c r="N33" s="18">
        <v>0</v>
      </c>
      <c r="O33" s="18">
        <v>0</v>
      </c>
      <c r="P33" s="55" t="s">
        <v>106</v>
      </c>
      <c r="Q33" s="55"/>
      <c r="R33" s="53"/>
      <c r="S33" s="53"/>
      <c r="T33" s="53"/>
      <c r="U33" s="53"/>
      <c r="V33" s="53" t="s">
        <v>65</v>
      </c>
      <c r="W33" s="53"/>
      <c r="X33" s="19"/>
    </row>
    <row r="34" spans="1:24" ht="78.75">
      <c r="A34" s="15" t="s">
        <v>107</v>
      </c>
      <c r="B34" s="52" t="s">
        <v>108</v>
      </c>
      <c r="C34" s="52"/>
      <c r="D34" s="16" t="s">
        <v>86</v>
      </c>
      <c r="E34" s="16" t="s">
        <v>95</v>
      </c>
      <c r="F34" s="53" t="s">
        <v>62</v>
      </c>
      <c r="G34" s="53"/>
      <c r="H34" s="54" t="s">
        <v>109</v>
      </c>
      <c r="I34" s="54"/>
      <c r="J34" s="17">
        <v>32.506</v>
      </c>
      <c r="K34" s="17"/>
      <c r="L34" s="18">
        <v>0</v>
      </c>
      <c r="M34" s="18">
        <v>0</v>
      </c>
      <c r="N34" s="18">
        <v>32.506</v>
      </c>
      <c r="O34" s="18">
        <v>0</v>
      </c>
      <c r="P34" s="55" t="s">
        <v>110</v>
      </c>
      <c r="Q34" s="55"/>
      <c r="R34" s="53"/>
      <c r="S34" s="53"/>
      <c r="T34" s="53"/>
      <c r="U34" s="53"/>
      <c r="V34" s="53" t="s">
        <v>65</v>
      </c>
      <c r="W34" s="53"/>
      <c r="X34" s="19"/>
    </row>
    <row r="35" spans="1:24" ht="78.75">
      <c r="A35" s="15" t="s">
        <v>111</v>
      </c>
      <c r="B35" s="52" t="s">
        <v>112</v>
      </c>
      <c r="C35" s="52"/>
      <c r="D35" s="16" t="s">
        <v>86</v>
      </c>
      <c r="E35" s="16" t="s">
        <v>102</v>
      </c>
      <c r="F35" s="53" t="s">
        <v>96</v>
      </c>
      <c r="G35" s="53"/>
      <c r="H35" s="54" t="s">
        <v>109</v>
      </c>
      <c r="I35" s="54"/>
      <c r="J35" s="17">
        <v>1300.7</v>
      </c>
      <c r="K35" s="17"/>
      <c r="L35" s="18">
        <v>0</v>
      </c>
      <c r="M35" s="18">
        <v>0</v>
      </c>
      <c r="N35" s="18">
        <v>1300.7</v>
      </c>
      <c r="O35" s="18">
        <v>0</v>
      </c>
      <c r="P35" s="55" t="s">
        <v>110</v>
      </c>
      <c r="Q35" s="55"/>
      <c r="R35" s="53"/>
      <c r="S35" s="53"/>
      <c r="T35" s="53"/>
      <c r="U35" s="53"/>
      <c r="V35" s="53" t="s">
        <v>65</v>
      </c>
      <c r="W35" s="53"/>
      <c r="X35" s="19"/>
    </row>
    <row r="36" spans="1:24" ht="78.75">
      <c r="A36" s="15" t="s">
        <v>113</v>
      </c>
      <c r="B36" s="52" t="s">
        <v>114</v>
      </c>
      <c r="C36" s="52"/>
      <c r="D36" s="16" t="s">
        <v>86</v>
      </c>
      <c r="E36" s="16" t="s">
        <v>102</v>
      </c>
      <c r="F36" s="53" t="s">
        <v>62</v>
      </c>
      <c r="G36" s="53"/>
      <c r="H36" s="54" t="s">
        <v>109</v>
      </c>
      <c r="I36" s="54"/>
      <c r="J36" s="17">
        <v>78.7944</v>
      </c>
      <c r="K36" s="17"/>
      <c r="L36" s="18">
        <v>0</v>
      </c>
      <c r="M36" s="18">
        <v>0</v>
      </c>
      <c r="N36" s="18">
        <v>78.7944</v>
      </c>
      <c r="O36" s="18">
        <v>0</v>
      </c>
      <c r="P36" s="55" t="s">
        <v>110</v>
      </c>
      <c r="Q36" s="55"/>
      <c r="R36" s="53"/>
      <c r="S36" s="53"/>
      <c r="T36" s="53"/>
      <c r="U36" s="53"/>
      <c r="V36" s="53" t="s">
        <v>65</v>
      </c>
      <c r="W36" s="53"/>
      <c r="X36" s="19"/>
    </row>
    <row r="37" spans="1:24" ht="78.75">
      <c r="A37" s="15" t="s">
        <v>115</v>
      </c>
      <c r="B37" s="52" t="s">
        <v>116</v>
      </c>
      <c r="C37" s="52"/>
      <c r="D37" s="16" t="s">
        <v>117</v>
      </c>
      <c r="E37" s="16" t="s">
        <v>102</v>
      </c>
      <c r="F37" s="53" t="s">
        <v>62</v>
      </c>
      <c r="G37" s="53"/>
      <c r="H37" s="54" t="s">
        <v>109</v>
      </c>
      <c r="I37" s="54"/>
      <c r="J37" s="17">
        <v>1003.9</v>
      </c>
      <c r="K37" s="17"/>
      <c r="L37" s="18">
        <v>0</v>
      </c>
      <c r="M37" s="18">
        <v>0</v>
      </c>
      <c r="N37" s="18">
        <v>1003.9</v>
      </c>
      <c r="O37" s="18">
        <v>0</v>
      </c>
      <c r="P37" s="55" t="s">
        <v>110</v>
      </c>
      <c r="Q37" s="55"/>
      <c r="R37" s="53"/>
      <c r="S37" s="53"/>
      <c r="T37" s="53"/>
      <c r="U37" s="53"/>
      <c r="V37" s="53" t="s">
        <v>65</v>
      </c>
      <c r="W37" s="53"/>
      <c r="X37" s="19"/>
    </row>
    <row r="38" spans="1:24" ht="78.75">
      <c r="A38" s="15" t="s">
        <v>118</v>
      </c>
      <c r="B38" s="52" t="s">
        <v>119</v>
      </c>
      <c r="C38" s="52"/>
      <c r="D38" s="16" t="s">
        <v>86</v>
      </c>
      <c r="E38" s="16" t="s">
        <v>102</v>
      </c>
      <c r="F38" s="53" t="s">
        <v>78</v>
      </c>
      <c r="G38" s="53"/>
      <c r="H38" s="54" t="s">
        <v>109</v>
      </c>
      <c r="I38" s="54"/>
      <c r="J38" s="17">
        <v>357.5316</v>
      </c>
      <c r="K38" s="17"/>
      <c r="L38" s="18">
        <v>0</v>
      </c>
      <c r="M38" s="18">
        <v>0</v>
      </c>
      <c r="N38" s="18">
        <v>357.5316</v>
      </c>
      <c r="O38" s="18">
        <v>0</v>
      </c>
      <c r="P38" s="55" t="s">
        <v>120</v>
      </c>
      <c r="Q38" s="55"/>
      <c r="R38" s="53"/>
      <c r="S38" s="53"/>
      <c r="T38" s="53"/>
      <c r="U38" s="53"/>
      <c r="V38" s="53" t="s">
        <v>65</v>
      </c>
      <c r="W38" s="53"/>
      <c r="X38" s="19"/>
    </row>
    <row r="39" spans="1:24" ht="78.75">
      <c r="A39" s="15" t="s">
        <v>121</v>
      </c>
      <c r="B39" s="52" t="s">
        <v>122</v>
      </c>
      <c r="C39" s="52"/>
      <c r="D39" s="16" t="s">
        <v>86</v>
      </c>
      <c r="E39" s="16" t="s">
        <v>102</v>
      </c>
      <c r="F39" s="53" t="s">
        <v>83</v>
      </c>
      <c r="G39" s="53"/>
      <c r="H39" s="54" t="s">
        <v>109</v>
      </c>
      <c r="I39" s="54"/>
      <c r="J39" s="17">
        <v>855.6</v>
      </c>
      <c r="K39" s="17"/>
      <c r="L39" s="18">
        <v>0</v>
      </c>
      <c r="M39" s="18">
        <v>0</v>
      </c>
      <c r="N39" s="18">
        <v>855.6</v>
      </c>
      <c r="O39" s="18">
        <v>0</v>
      </c>
      <c r="P39" s="55" t="s">
        <v>123</v>
      </c>
      <c r="Q39" s="55"/>
      <c r="R39" s="53"/>
      <c r="S39" s="53"/>
      <c r="T39" s="53"/>
      <c r="U39" s="53"/>
      <c r="V39" s="53" t="s">
        <v>65</v>
      </c>
      <c r="W39" s="53"/>
      <c r="X39" s="19"/>
    </row>
    <row r="40" spans="1:24" ht="56.25">
      <c r="A40" s="15" t="s">
        <v>56</v>
      </c>
      <c r="B40" s="52" t="s">
        <v>124</v>
      </c>
      <c r="C40" s="52"/>
      <c r="D40" s="16" t="s">
        <v>125</v>
      </c>
      <c r="E40" s="16"/>
      <c r="F40" s="53" t="s">
        <v>126</v>
      </c>
      <c r="G40" s="53"/>
      <c r="H40" s="54" t="s">
        <v>63</v>
      </c>
      <c r="I40" s="54"/>
      <c r="J40" s="17">
        <v>1036.8837</v>
      </c>
      <c r="K40" s="17"/>
      <c r="L40" s="18">
        <v>1036.8837</v>
      </c>
      <c r="M40" s="18">
        <v>0</v>
      </c>
      <c r="N40" s="18">
        <v>0</v>
      </c>
      <c r="O40" s="18">
        <v>0</v>
      </c>
      <c r="P40" s="55"/>
      <c r="Q40" s="55"/>
      <c r="R40" s="53"/>
      <c r="S40" s="53"/>
      <c r="T40" s="53"/>
      <c r="U40" s="53"/>
      <c r="V40" s="53" t="s">
        <v>65</v>
      </c>
      <c r="W40" s="53"/>
      <c r="X40" s="19"/>
    </row>
    <row r="41" spans="1:24" ht="56.25">
      <c r="A41" s="15" t="s">
        <v>57</v>
      </c>
      <c r="B41" s="52" t="s">
        <v>127</v>
      </c>
      <c r="C41" s="52"/>
      <c r="D41" s="16" t="s">
        <v>128</v>
      </c>
      <c r="E41" s="16"/>
      <c r="F41" s="53" t="s">
        <v>126</v>
      </c>
      <c r="G41" s="53"/>
      <c r="H41" s="54" t="s">
        <v>63</v>
      </c>
      <c r="I41" s="54"/>
      <c r="J41" s="17">
        <v>84.7</v>
      </c>
      <c r="K41" s="17"/>
      <c r="L41" s="18">
        <v>84.7</v>
      </c>
      <c r="M41" s="18">
        <v>0</v>
      </c>
      <c r="N41" s="18">
        <v>0</v>
      </c>
      <c r="O41" s="18">
        <v>0</v>
      </c>
      <c r="P41" s="55"/>
      <c r="Q41" s="55"/>
      <c r="R41" s="53"/>
      <c r="S41" s="53"/>
      <c r="T41" s="53"/>
      <c r="U41" s="53"/>
      <c r="V41" s="53" t="s">
        <v>65</v>
      </c>
      <c r="W41" s="53"/>
      <c r="X41" s="19"/>
    </row>
    <row r="42" spans="1:24" ht="67.5">
      <c r="A42" s="15" t="s">
        <v>129</v>
      </c>
      <c r="B42" s="52" t="s">
        <v>130</v>
      </c>
      <c r="C42" s="52"/>
      <c r="D42" s="16" t="s">
        <v>86</v>
      </c>
      <c r="E42" s="16"/>
      <c r="F42" s="53" t="s">
        <v>126</v>
      </c>
      <c r="G42" s="53"/>
      <c r="H42" s="54" t="s">
        <v>88</v>
      </c>
      <c r="I42" s="54"/>
      <c r="J42" s="17">
        <v>1041.1347</v>
      </c>
      <c r="K42" s="17"/>
      <c r="L42" s="18">
        <v>0</v>
      </c>
      <c r="M42" s="18">
        <v>1041.1347</v>
      </c>
      <c r="N42" s="18">
        <v>0</v>
      </c>
      <c r="O42" s="18">
        <v>0</v>
      </c>
      <c r="P42" s="55"/>
      <c r="Q42" s="55"/>
      <c r="R42" s="53"/>
      <c r="S42" s="53"/>
      <c r="T42" s="53"/>
      <c r="U42" s="53"/>
      <c r="V42" s="53" t="s">
        <v>65</v>
      </c>
      <c r="W42" s="53"/>
      <c r="X42" s="19"/>
    </row>
    <row r="43" spans="1:24" ht="67.5">
      <c r="A43" s="15" t="s">
        <v>131</v>
      </c>
      <c r="B43" s="52" t="s">
        <v>132</v>
      </c>
      <c r="C43" s="52"/>
      <c r="D43" s="16" t="s">
        <v>86</v>
      </c>
      <c r="E43" s="16"/>
      <c r="F43" s="53" t="s">
        <v>126</v>
      </c>
      <c r="G43" s="53"/>
      <c r="H43" s="54" t="s">
        <v>88</v>
      </c>
      <c r="I43" s="54"/>
      <c r="J43" s="17">
        <v>84.7</v>
      </c>
      <c r="K43" s="17"/>
      <c r="L43" s="18">
        <v>0</v>
      </c>
      <c r="M43" s="18">
        <v>84.7</v>
      </c>
      <c r="N43" s="18">
        <v>0</v>
      </c>
      <c r="O43" s="18">
        <v>0</v>
      </c>
      <c r="P43" s="55"/>
      <c r="Q43" s="55"/>
      <c r="R43" s="53"/>
      <c r="S43" s="53"/>
      <c r="T43" s="53"/>
      <c r="U43" s="53"/>
      <c r="V43" s="53" t="s">
        <v>65</v>
      </c>
      <c r="W43" s="53"/>
      <c r="X43" s="19"/>
    </row>
    <row r="44" spans="1:24" ht="56.25">
      <c r="A44" s="15" t="s">
        <v>133</v>
      </c>
      <c r="B44" s="52" t="s">
        <v>134</v>
      </c>
      <c r="C44" s="52"/>
      <c r="D44" s="16" t="s">
        <v>135</v>
      </c>
      <c r="E44" s="16"/>
      <c r="F44" s="53" t="s">
        <v>126</v>
      </c>
      <c r="G44" s="53"/>
      <c r="H44" s="54" t="s">
        <v>109</v>
      </c>
      <c r="I44" s="54"/>
      <c r="J44" s="17">
        <v>1042.6767</v>
      </c>
      <c r="K44" s="17"/>
      <c r="L44" s="18">
        <v>0</v>
      </c>
      <c r="M44" s="18">
        <v>0</v>
      </c>
      <c r="N44" s="18">
        <v>1042.6767</v>
      </c>
      <c r="O44" s="18">
        <v>0</v>
      </c>
      <c r="P44" s="55"/>
      <c r="Q44" s="55"/>
      <c r="R44" s="53"/>
      <c r="S44" s="53"/>
      <c r="T44" s="53"/>
      <c r="U44" s="53"/>
      <c r="V44" s="53" t="s">
        <v>65</v>
      </c>
      <c r="W44" s="53"/>
      <c r="X44" s="19"/>
    </row>
    <row r="45" spans="1:24" ht="67.5">
      <c r="A45" s="15" t="s">
        <v>136</v>
      </c>
      <c r="B45" s="52" t="s">
        <v>137</v>
      </c>
      <c r="C45" s="52"/>
      <c r="D45" s="16" t="s">
        <v>86</v>
      </c>
      <c r="E45" s="16"/>
      <c r="F45" s="53" t="s">
        <v>126</v>
      </c>
      <c r="G45" s="53"/>
      <c r="H45" s="54" t="s">
        <v>109</v>
      </c>
      <c r="I45" s="54"/>
      <c r="J45" s="17">
        <v>84.7</v>
      </c>
      <c r="K45" s="17"/>
      <c r="L45" s="18">
        <v>0</v>
      </c>
      <c r="M45" s="18">
        <v>0</v>
      </c>
      <c r="N45" s="18">
        <v>84.7</v>
      </c>
      <c r="O45" s="18">
        <v>0</v>
      </c>
      <c r="P45" s="55"/>
      <c r="Q45" s="55"/>
      <c r="R45" s="53"/>
      <c r="S45" s="53"/>
      <c r="T45" s="53"/>
      <c r="U45" s="53"/>
      <c r="V45" s="53" t="s">
        <v>65</v>
      </c>
      <c r="W45" s="53"/>
      <c r="X45" s="19"/>
    </row>
    <row r="46" spans="1:24" ht="12.75">
      <c r="A46" s="15"/>
      <c r="B46" s="52"/>
      <c r="C46" s="52"/>
      <c r="D46" s="16"/>
      <c r="E46" s="16"/>
      <c r="F46" s="53"/>
      <c r="G46" s="53"/>
      <c r="H46" s="54"/>
      <c r="I46" s="54"/>
      <c r="J46" s="17"/>
      <c r="K46" s="17"/>
      <c r="L46" s="18"/>
      <c r="M46" s="18"/>
      <c r="N46" s="18"/>
      <c r="O46" s="18"/>
      <c r="P46" s="55"/>
      <c r="Q46" s="55"/>
      <c r="R46" s="53"/>
      <c r="S46" s="53"/>
      <c r="T46" s="53"/>
      <c r="U46" s="53"/>
      <c r="V46" s="53"/>
      <c r="W46" s="53"/>
      <c r="X46" s="19"/>
    </row>
    <row r="47" spans="1:24" s="20" customFormat="1" ht="14.25" customHeight="1">
      <c r="A47" s="48" t="s">
        <v>138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s="20" customFormat="1" ht="14.25" customHeight="1">
      <c r="A48" s="48" t="s">
        <v>139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s="20" customFormat="1" ht="14.25" customHeight="1">
      <c r="A49" s="48" t="s">
        <v>140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s="20" customFormat="1" ht="11.25">
      <c r="A50" s="21"/>
      <c r="B50" s="21">
        <v>244</v>
      </c>
      <c r="C50" s="21"/>
      <c r="D50" s="21"/>
      <c r="E50" s="21"/>
      <c r="F50" s="48"/>
      <c r="G50" s="48"/>
      <c r="H50" s="48"/>
      <c r="I50" s="48"/>
      <c r="J50" s="21" t="s">
        <v>141</v>
      </c>
      <c r="K50" s="21"/>
      <c r="L50" s="21" t="s">
        <v>142</v>
      </c>
      <c r="M50" s="21" t="s">
        <v>143</v>
      </c>
      <c r="N50" s="21" t="s">
        <v>144</v>
      </c>
      <c r="O50" s="21" t="s">
        <v>145</v>
      </c>
      <c r="P50" s="48"/>
      <c r="Q50" s="48"/>
      <c r="R50" s="48"/>
      <c r="S50" s="48"/>
      <c r="T50" s="48"/>
      <c r="U50" s="48"/>
      <c r="V50" s="48"/>
      <c r="W50" s="48"/>
      <c r="X50" s="21"/>
    </row>
    <row r="51" spans="1:24" ht="12.75">
      <c r="A51" s="21"/>
      <c r="B51" s="21">
        <v>242</v>
      </c>
      <c r="C51" s="21"/>
      <c r="D51" s="21"/>
      <c r="E51" s="21"/>
      <c r="F51" s="48"/>
      <c r="G51" s="48"/>
      <c r="H51" s="48"/>
      <c r="I51" s="48"/>
      <c r="J51" s="21" t="s">
        <v>146</v>
      </c>
      <c r="K51" s="21"/>
      <c r="L51" s="21" t="s">
        <v>147</v>
      </c>
      <c r="M51" s="21" t="s">
        <v>147</v>
      </c>
      <c r="N51" s="21" t="s">
        <v>148</v>
      </c>
      <c r="O51" s="21" t="s">
        <v>145</v>
      </c>
      <c r="P51" s="48"/>
      <c r="Q51" s="48"/>
      <c r="R51" s="48"/>
      <c r="S51" s="48"/>
      <c r="T51" s="48"/>
      <c r="U51" s="48"/>
      <c r="V51" s="48"/>
      <c r="W51" s="48"/>
      <c r="X51" s="21"/>
    </row>
    <row r="52" spans="1:24" ht="12.75">
      <c r="A52" s="48" t="s">
        <v>149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s="20" customFormat="1" ht="14.25" customHeight="1">
      <c r="A53" s="48" t="s">
        <v>150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s="20" customFormat="1" ht="14.25" customHeight="1">
      <c r="A54" s="48" t="s">
        <v>151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s="20" customFormat="1" ht="14.25" customHeight="1">
      <c r="A55" s="48" t="s">
        <v>152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s="20" customFormat="1" ht="13.5" customHeight="1">
      <c r="A56" s="52"/>
      <c r="B56" s="52"/>
      <c r="C56" s="52"/>
      <c r="D56" s="52"/>
      <c r="E56" s="52"/>
      <c r="F56" s="52"/>
      <c r="G56" s="52"/>
      <c r="H56" s="44" t="s">
        <v>153</v>
      </c>
      <c r="I56" s="44"/>
      <c r="J56" s="44"/>
      <c r="K56" s="44"/>
      <c r="L56" s="44"/>
      <c r="M56" s="44"/>
      <c r="N56" s="44"/>
      <c r="O56" s="44"/>
      <c r="P56" s="42"/>
      <c r="Q56" s="42"/>
      <c r="R56" s="43"/>
      <c r="S56" s="43"/>
      <c r="T56" s="43"/>
      <c r="U56" s="43"/>
      <c r="V56" s="43"/>
      <c r="W56" s="43"/>
      <c r="X56" s="22"/>
    </row>
    <row r="57" spans="1:24" s="20" customFormat="1" ht="11.25">
      <c r="A57" s="23"/>
      <c r="B57" s="24">
        <v>244</v>
      </c>
      <c r="C57" s="25"/>
      <c r="D57" s="25"/>
      <c r="E57" s="25"/>
      <c r="F57" s="49"/>
      <c r="G57" s="49"/>
      <c r="H57" s="26"/>
      <c r="I57" s="25"/>
      <c r="J57" s="27">
        <v>13378.750100000001</v>
      </c>
      <c r="K57" s="28"/>
      <c r="L57" s="27">
        <v>4171.9327</v>
      </c>
      <c r="M57" s="27">
        <v>4535.1087</v>
      </c>
      <c r="N57" s="27">
        <v>4671.708699999999</v>
      </c>
      <c r="O57" s="27">
        <v>0</v>
      </c>
      <c r="P57" s="50"/>
      <c r="Q57" s="50"/>
      <c r="R57" s="51"/>
      <c r="S57" s="51"/>
      <c r="T57" s="51"/>
      <c r="U57" s="51"/>
      <c r="V57" s="51"/>
      <c r="W57" s="51"/>
      <c r="X57" s="22"/>
    </row>
    <row r="58" spans="1:24" ht="12.75">
      <c r="A58" s="23"/>
      <c r="B58" s="24">
        <v>242</v>
      </c>
      <c r="C58" s="25"/>
      <c r="D58" s="25"/>
      <c r="E58" s="25"/>
      <c r="F58" s="49"/>
      <c r="G58" s="49"/>
      <c r="H58" s="26"/>
      <c r="I58" s="25"/>
      <c r="J58" s="27">
        <v>254.10000000000002</v>
      </c>
      <c r="K58" s="28"/>
      <c r="L58" s="27">
        <v>84.7</v>
      </c>
      <c r="M58" s="27">
        <v>84.7</v>
      </c>
      <c r="N58" s="27">
        <v>84.7</v>
      </c>
      <c r="O58" s="27">
        <v>0</v>
      </c>
      <c r="P58" s="50"/>
      <c r="Q58" s="50"/>
      <c r="R58" s="51"/>
      <c r="S58" s="51"/>
      <c r="T58" s="51"/>
      <c r="U58" s="51"/>
      <c r="V58" s="51"/>
      <c r="W58" s="51"/>
      <c r="X58" s="22"/>
    </row>
    <row r="59" spans="1:24" ht="12.75">
      <c r="A59" s="42" t="s">
        <v>154</v>
      </c>
      <c r="B59" s="42"/>
      <c r="C59" s="42"/>
      <c r="D59" s="42"/>
      <c r="E59" s="42"/>
      <c r="F59" s="42"/>
      <c r="G59" s="42"/>
      <c r="H59" s="42"/>
      <c r="I59" s="42"/>
      <c r="J59" s="29">
        <f>SUM(J22:J45)</f>
        <v>13632.850100000003</v>
      </c>
      <c r="K59" s="30"/>
      <c r="L59" s="18">
        <f>SUM(L22:L45)</f>
        <v>4256.6327</v>
      </c>
      <c r="M59" s="18">
        <f>SUM(M22:M45)</f>
        <v>4619.8087</v>
      </c>
      <c r="N59" s="18">
        <f>SUM(N22:N45)</f>
        <v>4756.408699999999</v>
      </c>
      <c r="O59" s="18">
        <f>SUM(O22:O45)</f>
        <v>0</v>
      </c>
      <c r="P59" s="42"/>
      <c r="Q59" s="42"/>
      <c r="R59" s="43"/>
      <c r="S59" s="43"/>
      <c r="T59" s="43"/>
      <c r="U59" s="43"/>
      <c r="V59" s="43"/>
      <c r="W59" s="43"/>
      <c r="X59" s="31"/>
    </row>
    <row r="60" s="3" customFormat="1" ht="18" customHeight="1"/>
    <row r="61" spans="1:24" s="3" customFormat="1" ht="16.5" customHeight="1">
      <c r="A61" s="45" t="s">
        <v>155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M61" s="46"/>
      <c r="N61" s="46"/>
      <c r="O61" s="46"/>
      <c r="P61" s="46"/>
      <c r="Q61" s="4" t="s">
        <v>156</v>
      </c>
      <c r="R61" s="32">
        <v>18</v>
      </c>
      <c r="S61" s="3" t="s">
        <v>156</v>
      </c>
      <c r="T61" s="47" t="s">
        <v>157</v>
      </c>
      <c r="U61" s="47"/>
      <c r="V61" s="33"/>
      <c r="W61" s="41">
        <v>2017</v>
      </c>
      <c r="X61" s="41"/>
    </row>
    <row r="62" spans="1:22" s="35" customFormat="1" ht="12.75" customHeight="1">
      <c r="A62" s="39" t="s">
        <v>158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M62" s="40" t="s">
        <v>159</v>
      </c>
      <c r="N62" s="40"/>
      <c r="O62" s="40"/>
      <c r="P62" s="40"/>
      <c r="U62" s="34" t="s">
        <v>160</v>
      </c>
      <c r="V62" s="36"/>
    </row>
    <row r="63" spans="1:18" s="3" customFormat="1" ht="15" customHeight="1">
      <c r="A63" s="38" t="s">
        <v>161</v>
      </c>
      <c r="B63" s="38"/>
      <c r="C63" s="38"/>
      <c r="D63" s="38"/>
      <c r="E63" s="38"/>
      <c r="F63" s="38"/>
      <c r="G63" s="38"/>
      <c r="H63" s="38"/>
      <c r="I63" s="38"/>
      <c r="J63" s="38"/>
      <c r="M63" s="38"/>
      <c r="N63" s="38"/>
      <c r="O63" s="38"/>
      <c r="P63" s="38"/>
      <c r="Q63" s="38"/>
      <c r="R63" s="38"/>
    </row>
    <row r="64" spans="1:18" ht="12.75" customHeight="1">
      <c r="A64" s="37" t="s">
        <v>162</v>
      </c>
      <c r="B64" s="37"/>
      <c r="C64" s="37"/>
      <c r="D64" s="37"/>
      <c r="E64" s="37"/>
      <c r="F64" s="37"/>
      <c r="G64" s="37"/>
      <c r="H64" s="37"/>
      <c r="I64" s="37"/>
      <c r="J64" s="37"/>
      <c r="M64" s="37" t="s">
        <v>159</v>
      </c>
      <c r="N64" s="37"/>
      <c r="O64" s="37"/>
      <c r="P64" s="37"/>
      <c r="Q64" s="38" t="s">
        <v>163</v>
      </c>
      <c r="R64" s="38"/>
    </row>
  </sheetData>
  <sheetProtection selectLockedCells="1" selectUnlockedCells="1"/>
  <mergeCells count="246">
    <mergeCell ref="U1:X1"/>
    <mergeCell ref="R45:U45"/>
    <mergeCell ref="V45:W45"/>
    <mergeCell ref="B46:C46"/>
    <mergeCell ref="F46:G46"/>
    <mergeCell ref="H46:I46"/>
    <mergeCell ref="P46:Q46"/>
    <mergeCell ref="R46:U46"/>
    <mergeCell ref="V46:W46"/>
    <mergeCell ref="B45:C45"/>
    <mergeCell ref="F45:G45"/>
    <mergeCell ref="H45:I45"/>
    <mergeCell ref="P45:Q45"/>
    <mergeCell ref="R43:U43"/>
    <mergeCell ref="V43:W43"/>
    <mergeCell ref="B44:C44"/>
    <mergeCell ref="F44:G44"/>
    <mergeCell ref="H44:I44"/>
    <mergeCell ref="P44:Q44"/>
    <mergeCell ref="R44:U44"/>
    <mergeCell ref="V44:W44"/>
    <mergeCell ref="B43:C43"/>
    <mergeCell ref="F43:G43"/>
    <mergeCell ref="H43:I43"/>
    <mergeCell ref="P43:Q43"/>
    <mergeCell ref="R41:U41"/>
    <mergeCell ref="V41:W41"/>
    <mergeCell ref="B42:C42"/>
    <mergeCell ref="F42:G42"/>
    <mergeCell ref="H42:I42"/>
    <mergeCell ref="P42:Q42"/>
    <mergeCell ref="R42:U42"/>
    <mergeCell ref="V42:W42"/>
    <mergeCell ref="B41:C41"/>
    <mergeCell ref="F41:G41"/>
    <mergeCell ref="H41:I41"/>
    <mergeCell ref="P41:Q41"/>
    <mergeCell ref="R39:U39"/>
    <mergeCell ref="V39:W39"/>
    <mergeCell ref="B40:C40"/>
    <mergeCell ref="F40:G40"/>
    <mergeCell ref="H40:I40"/>
    <mergeCell ref="P40:Q40"/>
    <mergeCell ref="R40:U40"/>
    <mergeCell ref="V40:W40"/>
    <mergeCell ref="B39:C39"/>
    <mergeCell ref="F39:G39"/>
    <mergeCell ref="H39:I39"/>
    <mergeCell ref="P39:Q39"/>
    <mergeCell ref="R37:U37"/>
    <mergeCell ref="V37:W37"/>
    <mergeCell ref="B38:C38"/>
    <mergeCell ref="F38:G38"/>
    <mergeCell ref="H38:I38"/>
    <mergeCell ref="P38:Q38"/>
    <mergeCell ref="R38:U38"/>
    <mergeCell ref="V38:W38"/>
    <mergeCell ref="B37:C37"/>
    <mergeCell ref="F37:G37"/>
    <mergeCell ref="H37:I37"/>
    <mergeCell ref="P37:Q37"/>
    <mergeCell ref="R35:U35"/>
    <mergeCell ref="V35:W35"/>
    <mergeCell ref="B36:C36"/>
    <mergeCell ref="F36:G36"/>
    <mergeCell ref="H36:I36"/>
    <mergeCell ref="P36:Q36"/>
    <mergeCell ref="R36:U36"/>
    <mergeCell ref="V36:W36"/>
    <mergeCell ref="B35:C35"/>
    <mergeCell ref="F35:G35"/>
    <mergeCell ref="H35:I35"/>
    <mergeCell ref="P35:Q35"/>
    <mergeCell ref="R33:U33"/>
    <mergeCell ref="V33:W33"/>
    <mergeCell ref="B34:C34"/>
    <mergeCell ref="F34:G34"/>
    <mergeCell ref="H34:I34"/>
    <mergeCell ref="P34:Q34"/>
    <mergeCell ref="R34:U34"/>
    <mergeCell ref="V34:W34"/>
    <mergeCell ref="B33:C33"/>
    <mergeCell ref="F33:G33"/>
    <mergeCell ref="H33:I33"/>
    <mergeCell ref="P33:Q33"/>
    <mergeCell ref="R31:U31"/>
    <mergeCell ref="V31:W31"/>
    <mergeCell ref="B32:C32"/>
    <mergeCell ref="F32:G32"/>
    <mergeCell ref="H32:I32"/>
    <mergeCell ref="P32:Q32"/>
    <mergeCell ref="R32:U32"/>
    <mergeCell ref="V32:W32"/>
    <mergeCell ref="B31:C31"/>
    <mergeCell ref="F31:G31"/>
    <mergeCell ref="H31:I31"/>
    <mergeCell ref="P31:Q31"/>
    <mergeCell ref="R29:U29"/>
    <mergeCell ref="V29:W29"/>
    <mergeCell ref="B30:C30"/>
    <mergeCell ref="F30:G30"/>
    <mergeCell ref="H30:I30"/>
    <mergeCell ref="P30:Q30"/>
    <mergeCell ref="R30:U30"/>
    <mergeCell ref="V30:W30"/>
    <mergeCell ref="B29:C29"/>
    <mergeCell ref="F29:G29"/>
    <mergeCell ref="H29:I29"/>
    <mergeCell ref="P29:Q29"/>
    <mergeCell ref="R27:U27"/>
    <mergeCell ref="V27:W27"/>
    <mergeCell ref="B28:C28"/>
    <mergeCell ref="F28:G28"/>
    <mergeCell ref="H28:I28"/>
    <mergeCell ref="P28:Q28"/>
    <mergeCell ref="R28:U28"/>
    <mergeCell ref="V28:W28"/>
    <mergeCell ref="B27:C27"/>
    <mergeCell ref="F27:G27"/>
    <mergeCell ref="B26:C26"/>
    <mergeCell ref="F26:G26"/>
    <mergeCell ref="H26:I26"/>
    <mergeCell ref="P26:Q26"/>
    <mergeCell ref="R26:U26"/>
    <mergeCell ref="V26:W26"/>
    <mergeCell ref="V51:W51"/>
    <mergeCell ref="B23:C23"/>
    <mergeCell ref="F23:G23"/>
    <mergeCell ref="H23:I23"/>
    <mergeCell ref="P23:Q23"/>
    <mergeCell ref="R23:U23"/>
    <mergeCell ref="H27:I27"/>
    <mergeCell ref="P27:Q27"/>
    <mergeCell ref="R25:U25"/>
    <mergeCell ref="V25:W25"/>
    <mergeCell ref="F51:G51"/>
    <mergeCell ref="H51:I51"/>
    <mergeCell ref="P51:Q51"/>
    <mergeCell ref="R51:U51"/>
    <mergeCell ref="A47:X47"/>
    <mergeCell ref="P24:Q24"/>
    <mergeCell ref="B25:C25"/>
    <mergeCell ref="F25:G25"/>
    <mergeCell ref="H25:I25"/>
    <mergeCell ref="P25:Q25"/>
    <mergeCell ref="V58:W58"/>
    <mergeCell ref="A2:X2"/>
    <mergeCell ref="A3:X3"/>
    <mergeCell ref="V6:X6"/>
    <mergeCell ref="A7:I9"/>
    <mergeCell ref="J7:P9"/>
    <mergeCell ref="V7:X7"/>
    <mergeCell ref="V23:W23"/>
    <mergeCell ref="B24:C24"/>
    <mergeCell ref="F24:G24"/>
    <mergeCell ref="V8:X8"/>
    <mergeCell ref="V9:X9"/>
    <mergeCell ref="A10:I10"/>
    <mergeCell ref="J10:P10"/>
    <mergeCell ref="V10:X10"/>
    <mergeCell ref="A11:I11"/>
    <mergeCell ref="J11:P11"/>
    <mergeCell ref="V11:X11"/>
    <mergeCell ref="A12:I12"/>
    <mergeCell ref="J12:P12"/>
    <mergeCell ref="V12:X12"/>
    <mergeCell ref="A13:I13"/>
    <mergeCell ref="J13:P13"/>
    <mergeCell ref="V13:X13"/>
    <mergeCell ref="A14:I14"/>
    <mergeCell ref="J14:P14"/>
    <mergeCell ref="V14:X14"/>
    <mergeCell ref="A15:I15"/>
    <mergeCell ref="J15:P15"/>
    <mergeCell ref="V15:X15"/>
    <mergeCell ref="D19:D20"/>
    <mergeCell ref="E19:E20"/>
    <mergeCell ref="A17:A20"/>
    <mergeCell ref="B17:C20"/>
    <mergeCell ref="D17:E18"/>
    <mergeCell ref="F17:G20"/>
    <mergeCell ref="X17:X20"/>
    <mergeCell ref="J18:J20"/>
    <mergeCell ref="L18:O18"/>
    <mergeCell ref="L19:L20"/>
    <mergeCell ref="M19:N19"/>
    <mergeCell ref="O19:O20"/>
    <mergeCell ref="J17:O17"/>
    <mergeCell ref="R21:U21"/>
    <mergeCell ref="V21:W21"/>
    <mergeCell ref="P17:Q20"/>
    <mergeCell ref="R17:U20"/>
    <mergeCell ref="V17:W20"/>
    <mergeCell ref="B21:C21"/>
    <mergeCell ref="F21:G21"/>
    <mergeCell ref="H21:I21"/>
    <mergeCell ref="P21:Q21"/>
    <mergeCell ref="H17:I20"/>
    <mergeCell ref="B22:C22"/>
    <mergeCell ref="F22:G22"/>
    <mergeCell ref="H22:I22"/>
    <mergeCell ref="P22:Q22"/>
    <mergeCell ref="R22:U22"/>
    <mergeCell ref="V22:W22"/>
    <mergeCell ref="R24:U24"/>
    <mergeCell ref="V24:W24"/>
    <mergeCell ref="A48:X48"/>
    <mergeCell ref="A49:X49"/>
    <mergeCell ref="F50:G50"/>
    <mergeCell ref="H50:I50"/>
    <mergeCell ref="P50:Q50"/>
    <mergeCell ref="R50:U50"/>
    <mergeCell ref="V50:W50"/>
    <mergeCell ref="H24:I24"/>
    <mergeCell ref="A55:X55"/>
    <mergeCell ref="A54:X54"/>
    <mergeCell ref="A53:X53"/>
    <mergeCell ref="A52:X52"/>
    <mergeCell ref="V56:W56"/>
    <mergeCell ref="F57:G57"/>
    <mergeCell ref="P57:Q57"/>
    <mergeCell ref="R57:U57"/>
    <mergeCell ref="V57:W57"/>
    <mergeCell ref="A56:G56"/>
    <mergeCell ref="H56:O56"/>
    <mergeCell ref="P56:Q56"/>
    <mergeCell ref="R56:U56"/>
    <mergeCell ref="A61:K61"/>
    <mergeCell ref="M61:P61"/>
    <mergeCell ref="T61:U61"/>
    <mergeCell ref="F58:G58"/>
    <mergeCell ref="P58:Q58"/>
    <mergeCell ref="R58:U58"/>
    <mergeCell ref="W61:X61"/>
    <mergeCell ref="A59:I59"/>
    <mergeCell ref="P59:Q59"/>
    <mergeCell ref="R59:U59"/>
    <mergeCell ref="V59:W59"/>
    <mergeCell ref="Q63:R63"/>
    <mergeCell ref="A64:J64"/>
    <mergeCell ref="M64:P64"/>
    <mergeCell ref="Q64:R64"/>
    <mergeCell ref="A62:K62"/>
    <mergeCell ref="M62:P62"/>
    <mergeCell ref="A63:J63"/>
    <mergeCell ref="M63:P63"/>
  </mergeCells>
  <printOptions/>
  <pageMargins left="0.39375" right="0.39375" top="0.7868055555555555" bottom="0.39375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Sovetskaya_adm</cp:lastModifiedBy>
  <cp:lastPrinted>2017-01-23T14:48:21Z</cp:lastPrinted>
  <dcterms:created xsi:type="dcterms:W3CDTF">2017-01-23T17:13:02Z</dcterms:created>
  <dcterms:modified xsi:type="dcterms:W3CDTF">2017-01-23T14:52:10Z</dcterms:modified>
  <cp:category/>
  <cp:version/>
  <cp:contentType/>
  <cp:contentStatus/>
</cp:coreProperties>
</file>